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M20" i="1"/>
  <c r="F20"/>
  <c r="G20"/>
  <c r="H20"/>
  <c r="I20"/>
  <c r="J20"/>
  <c r="K20"/>
  <c r="L20"/>
  <c r="E20"/>
  <c r="D12"/>
  <c r="N12" s="1"/>
  <c r="D13"/>
  <c r="N13" s="1"/>
  <c r="D14"/>
  <c r="N14" s="1"/>
  <c r="D15"/>
  <c r="N15" s="1"/>
  <c r="D16"/>
  <c r="N16" s="1"/>
  <c r="D17"/>
  <c r="N17" s="1"/>
  <c r="D18"/>
  <c r="N18" s="1"/>
  <c r="D19"/>
  <c r="N19" s="1"/>
  <c r="D20" l="1"/>
  <c r="N20"/>
</calcChain>
</file>

<file path=xl/sharedStrings.xml><?xml version="1.0" encoding="utf-8"?>
<sst xmlns="http://schemas.openxmlformats.org/spreadsheetml/2006/main" count="33" uniqueCount="27">
  <si>
    <t>Справка-расчет "Резервы отпусков"</t>
  </si>
  <si>
    <t>Показатели расчета</t>
  </si>
  <si>
    <t>Остаток отпуска</t>
  </si>
  <si>
    <t>Использовано
авансом</t>
  </si>
  <si>
    <t>Остаток
(2а) - (2б) &gt; 0</t>
  </si>
  <si>
    <t>1</t>
  </si>
  <si>
    <t>2а</t>
  </si>
  <si>
    <t>2б</t>
  </si>
  <si>
    <t>2в</t>
  </si>
  <si>
    <t>Итого</t>
  </si>
  <si>
    <t xml:space="preserve">Организация: </t>
  </si>
  <si>
    <t>основного</t>
  </si>
  <si>
    <t>дополнительного</t>
  </si>
  <si>
    <t>Работник (Ф.И.О.)</t>
  </si>
  <si>
    <t>Накоплено
(в том числе и доп. отп)</t>
  </si>
  <si>
    <t>Исполнитель</t>
  </si>
  <si>
    <t>тел:</t>
  </si>
  <si>
    <t>Закиров Тагир Аглямович</t>
  </si>
  <si>
    <t xml:space="preserve"> Базгиевский сельсовет</t>
  </si>
  <si>
    <t xml:space="preserve"> </t>
  </si>
  <si>
    <t xml:space="preserve">управ.делами </t>
  </si>
  <si>
    <t>З.Н.Егорова</t>
  </si>
  <si>
    <t>8(34769)2-42-35</t>
  </si>
  <si>
    <t>Егорова Зульфия Нургалиевна</t>
  </si>
  <si>
    <t>Васильева Дина Борисовна</t>
  </si>
  <si>
    <t>Васильева Альфия Альтафовна</t>
  </si>
  <si>
    <t>по состояню на 31.12.2019г.</t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</si>
</sst>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color rgb="FF009646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24"/>
  <sheetViews>
    <sheetView tabSelected="1" workbookViewId="0">
      <selection activeCell="Q13" sqref="Q13"/>
    </sheetView>
  </sheetViews>
  <sheetFormatPr defaultColWidth="10.42578125" defaultRowHeight="11.4" customHeight="1" outlineLevelRow="1"/>
  <cols>
    <col min="1" max="1" width="10.42578125" style="5" customWidth="1"/>
    <col min="2" max="2" width="4.140625" style="5" customWidth="1"/>
    <col min="3" max="3" width="28.7109375" style="5" customWidth="1"/>
    <col min="4" max="4" width="11.7109375" style="5" customWidth="1"/>
    <col min="5" max="12" width="9" style="5" customWidth="1"/>
    <col min="13" max="13" width="12.28515625" style="5" customWidth="1"/>
    <col min="14" max="14" width="6.42578125" style="5" customWidth="1"/>
    <col min="15" max="15" width="5.140625" style="5" customWidth="1"/>
    <col min="16" max="16384" width="10.42578125" style="7"/>
  </cols>
  <sheetData>
    <row r="1" spans="1:15" s="5" customFormat="1" ht="9.9" customHeight="1"/>
    <row r="2" spans="1:15" ht="24.9" customHeight="1">
      <c r="A2" s="6" t="s">
        <v>0</v>
      </c>
      <c r="B2" s="6"/>
      <c r="C2" s="6"/>
      <c r="D2" s="6"/>
      <c r="E2" s="6"/>
      <c r="F2" s="7"/>
      <c r="G2" s="6" t="s">
        <v>26</v>
      </c>
      <c r="H2" s="6"/>
      <c r="I2" s="6"/>
      <c r="J2" s="6"/>
      <c r="K2" s="6"/>
      <c r="L2" s="6"/>
      <c r="M2" s="6"/>
    </row>
    <row r="3" spans="1:15" s="5" customFormat="1" ht="9.9" customHeight="1"/>
    <row r="4" spans="1:15" s="2" customFormat="1" ht="24.75" customHeight="1" outlineLevel="1">
      <c r="A4" s="1"/>
      <c r="B4" s="1"/>
      <c r="C4" s="3" t="s">
        <v>10</v>
      </c>
      <c r="D4" s="43" t="s">
        <v>18</v>
      </c>
      <c r="E4" s="43"/>
      <c r="F4" s="43"/>
      <c r="G4" s="4" t="s">
        <v>19</v>
      </c>
      <c r="H4" s="4"/>
      <c r="I4" s="4"/>
      <c r="J4" s="4"/>
      <c r="K4" s="4"/>
      <c r="L4" s="4"/>
      <c r="M4" s="3"/>
      <c r="N4" s="3"/>
      <c r="O4" s="1"/>
    </row>
    <row r="5" spans="1:15" ht="12.9" customHeight="1" outlineLevel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s="5" customFormat="1" ht="9.9" customHeight="1" thickBot="1"/>
    <row r="7" spans="1:15" s="9" customFormat="1" ht="16.2" thickBot="1">
      <c r="A7" s="75" t="s">
        <v>13</v>
      </c>
      <c r="B7" s="76"/>
      <c r="C7" s="77"/>
      <c r="D7" s="44" t="s">
        <v>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45"/>
    </row>
    <row r="8" spans="1:15" s="9" customFormat="1" ht="16.2" thickBot="1">
      <c r="A8" s="78"/>
      <c r="B8" s="79"/>
      <c r="C8" s="80"/>
      <c r="D8" s="44" t="s">
        <v>2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45"/>
    </row>
    <row r="9" spans="1:15" s="9" customFormat="1" ht="16.2" thickBot="1">
      <c r="A9" s="78"/>
      <c r="B9" s="79"/>
      <c r="C9" s="80"/>
      <c r="D9" s="41" t="s">
        <v>14</v>
      </c>
      <c r="E9" s="44">
        <v>2019</v>
      </c>
      <c r="F9" s="45"/>
      <c r="G9" s="44">
        <v>2018</v>
      </c>
      <c r="H9" s="45"/>
      <c r="I9" s="46">
        <v>2017</v>
      </c>
      <c r="J9" s="47"/>
      <c r="K9" s="44">
        <v>2016</v>
      </c>
      <c r="L9" s="45"/>
      <c r="M9" s="50" t="s">
        <v>3</v>
      </c>
      <c r="N9" s="50" t="s">
        <v>4</v>
      </c>
      <c r="O9" s="52"/>
    </row>
    <row r="10" spans="1:15" s="9" customFormat="1" ht="46.5" customHeight="1" thickBot="1">
      <c r="A10" s="81"/>
      <c r="B10" s="82"/>
      <c r="C10" s="83"/>
      <c r="D10" s="42"/>
      <c r="E10" s="54" t="s">
        <v>11</v>
      </c>
      <c r="F10" s="56" t="s">
        <v>12</v>
      </c>
      <c r="G10" s="50" t="s">
        <v>11</v>
      </c>
      <c r="H10" s="74" t="s">
        <v>12</v>
      </c>
      <c r="I10" s="74" t="s">
        <v>11</v>
      </c>
      <c r="J10" s="74" t="s">
        <v>12</v>
      </c>
      <c r="K10" s="50" t="s">
        <v>11</v>
      </c>
      <c r="L10" s="56" t="s">
        <v>12</v>
      </c>
      <c r="M10" s="51"/>
      <c r="N10" s="51"/>
      <c r="O10" s="53"/>
    </row>
    <row r="11" spans="1:15" s="10" customFormat="1" ht="14.25" customHeight="1" thickBot="1">
      <c r="A11" s="63" t="s">
        <v>5</v>
      </c>
      <c r="B11" s="64"/>
      <c r="C11" s="65"/>
      <c r="D11" s="32" t="s">
        <v>6</v>
      </c>
      <c r="E11" s="55"/>
      <c r="F11" s="57"/>
      <c r="G11" s="73"/>
      <c r="H11" s="57"/>
      <c r="I11" s="57"/>
      <c r="J11" s="57"/>
      <c r="K11" s="73"/>
      <c r="L11" s="57"/>
      <c r="M11" s="23" t="s">
        <v>7</v>
      </c>
      <c r="N11" s="66" t="s">
        <v>8</v>
      </c>
      <c r="O11" s="67"/>
    </row>
    <row r="12" spans="1:15" s="2" customFormat="1" ht="15.6">
      <c r="A12" s="68" t="s">
        <v>17</v>
      </c>
      <c r="B12" s="69"/>
      <c r="C12" s="70"/>
      <c r="D12" s="28">
        <f>SUM(E12:L12)</f>
        <v>37</v>
      </c>
      <c r="E12" s="13">
        <v>32</v>
      </c>
      <c r="F12" s="12">
        <v>5</v>
      </c>
      <c r="G12" s="12"/>
      <c r="H12" s="12"/>
      <c r="I12" s="12"/>
      <c r="J12" s="12"/>
      <c r="K12" s="12"/>
      <c r="L12" s="19"/>
      <c r="M12" s="24"/>
      <c r="N12" s="71">
        <f>D12-M12</f>
        <v>37</v>
      </c>
      <c r="O12" s="72"/>
    </row>
    <row r="13" spans="1:15" s="2" customFormat="1" ht="15.6">
      <c r="A13" s="58" t="s">
        <v>23</v>
      </c>
      <c r="B13" s="59"/>
      <c r="C13" s="60"/>
      <c r="D13" s="29">
        <f t="shared" ref="D13:D19" si="0">SUM(E13:L13)</f>
        <v>21</v>
      </c>
      <c r="E13" s="14">
        <v>18</v>
      </c>
      <c r="F13" s="11">
        <v>3</v>
      </c>
      <c r="G13" s="11"/>
      <c r="H13" s="11"/>
      <c r="I13" s="11"/>
      <c r="J13" s="11"/>
      <c r="K13" s="11"/>
      <c r="L13" s="20"/>
      <c r="M13" s="25"/>
      <c r="N13" s="61">
        <f t="shared" ref="N13:N19" si="1">D13-M13</f>
        <v>21</v>
      </c>
      <c r="O13" s="62"/>
    </row>
    <row r="14" spans="1:15" s="2" customFormat="1" ht="15.6">
      <c r="A14" s="58" t="s">
        <v>24</v>
      </c>
      <c r="B14" s="59"/>
      <c r="C14" s="60"/>
      <c r="D14" s="29">
        <f t="shared" si="0"/>
        <v>29</v>
      </c>
      <c r="E14" s="14">
        <v>25</v>
      </c>
      <c r="F14" s="11">
        <v>4</v>
      </c>
      <c r="G14" s="11"/>
      <c r="H14" s="11"/>
      <c r="I14" s="11"/>
      <c r="J14" s="11"/>
      <c r="K14" s="11"/>
      <c r="L14" s="20"/>
      <c r="M14" s="25"/>
      <c r="N14" s="61">
        <f t="shared" si="1"/>
        <v>29</v>
      </c>
      <c r="O14" s="62"/>
    </row>
    <row r="15" spans="1:15" s="2" customFormat="1" ht="15.6">
      <c r="A15" s="58" t="s">
        <v>25</v>
      </c>
      <c r="B15" s="59"/>
      <c r="C15" s="60"/>
      <c r="D15" s="29">
        <f t="shared" si="0"/>
        <v>12</v>
      </c>
      <c r="E15" s="14">
        <v>12</v>
      </c>
      <c r="F15" s="11"/>
      <c r="G15" s="11"/>
      <c r="H15" s="11"/>
      <c r="I15" s="11"/>
      <c r="J15" s="11"/>
      <c r="K15" s="11"/>
      <c r="L15" s="20"/>
      <c r="M15" s="25"/>
      <c r="N15" s="61">
        <f t="shared" si="1"/>
        <v>12</v>
      </c>
      <c r="O15" s="62"/>
    </row>
    <row r="16" spans="1:15" s="2" customFormat="1" ht="15.6">
      <c r="A16" s="58"/>
      <c r="B16" s="59"/>
      <c r="C16" s="60"/>
      <c r="D16" s="29">
        <f t="shared" si="0"/>
        <v>0</v>
      </c>
      <c r="E16" s="14"/>
      <c r="F16" s="11"/>
      <c r="G16" s="11"/>
      <c r="H16" s="11"/>
      <c r="I16" s="11"/>
      <c r="J16" s="11"/>
      <c r="K16" s="11"/>
      <c r="L16" s="20"/>
      <c r="M16" s="25"/>
      <c r="N16" s="61">
        <f t="shared" si="1"/>
        <v>0</v>
      </c>
      <c r="O16" s="62"/>
    </row>
    <row r="17" spans="1:15" s="2" customFormat="1" ht="15.6">
      <c r="A17" s="58"/>
      <c r="B17" s="59"/>
      <c r="C17" s="60"/>
      <c r="D17" s="29">
        <f t="shared" si="0"/>
        <v>0</v>
      </c>
      <c r="E17" s="14"/>
      <c r="F17" s="11"/>
      <c r="G17" s="11"/>
      <c r="H17" s="11"/>
      <c r="I17" s="11"/>
      <c r="J17" s="11"/>
      <c r="K17" s="11"/>
      <c r="L17" s="20"/>
      <c r="M17" s="25"/>
      <c r="N17" s="61">
        <f t="shared" si="1"/>
        <v>0</v>
      </c>
      <c r="O17" s="62"/>
    </row>
    <row r="18" spans="1:15" s="2" customFormat="1" ht="15.6">
      <c r="A18" s="58"/>
      <c r="B18" s="59"/>
      <c r="C18" s="60"/>
      <c r="D18" s="29">
        <f t="shared" si="0"/>
        <v>0</v>
      </c>
      <c r="E18" s="14"/>
      <c r="F18" s="11"/>
      <c r="G18" s="11"/>
      <c r="H18" s="11"/>
      <c r="I18" s="11"/>
      <c r="J18" s="11"/>
      <c r="K18" s="11"/>
      <c r="L18" s="20"/>
      <c r="M18" s="25"/>
      <c r="N18" s="61">
        <f t="shared" si="1"/>
        <v>0</v>
      </c>
      <c r="O18" s="62"/>
    </row>
    <row r="19" spans="1:15" s="2" customFormat="1" ht="16.2" thickBot="1">
      <c r="A19" s="33"/>
      <c r="B19" s="34"/>
      <c r="C19" s="35"/>
      <c r="D19" s="30">
        <f t="shared" si="0"/>
        <v>0</v>
      </c>
      <c r="E19" s="15"/>
      <c r="F19" s="16"/>
      <c r="G19" s="16"/>
      <c r="H19" s="16"/>
      <c r="I19" s="16"/>
      <c r="J19" s="16"/>
      <c r="K19" s="16"/>
      <c r="L19" s="21"/>
      <c r="M19" s="26"/>
      <c r="N19" s="36">
        <f t="shared" si="1"/>
        <v>0</v>
      </c>
      <c r="O19" s="37"/>
    </row>
    <row r="20" spans="1:15" s="9" customFormat="1" ht="16.2" thickBot="1">
      <c r="A20" s="38" t="s">
        <v>9</v>
      </c>
      <c r="B20" s="39"/>
      <c r="C20" s="40"/>
      <c r="D20" s="31">
        <f>SUM(E20:L20)</f>
        <v>99</v>
      </c>
      <c r="E20" s="17">
        <f>SUM(E12:E19)</f>
        <v>87</v>
      </c>
      <c r="F20" s="18">
        <f t="shared" ref="F20:L20" si="2">SUM(F12:F19)</f>
        <v>12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22">
        <f t="shared" si="2"/>
        <v>0</v>
      </c>
      <c r="M20" s="27">
        <f>SUM(M12:M19)</f>
        <v>0</v>
      </c>
      <c r="N20" s="48">
        <f>SUM(N12:O19)</f>
        <v>99</v>
      </c>
      <c r="O20" s="49"/>
    </row>
    <row r="21" spans="1:15" s="2" customFormat="1" ht="15.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3" spans="1:15" ht="11.4" customHeight="1">
      <c r="A23" s="5" t="s">
        <v>15</v>
      </c>
      <c r="C23" s="5" t="s">
        <v>20</v>
      </c>
      <c r="D23" s="5" t="s">
        <v>21</v>
      </c>
    </row>
    <row r="24" spans="1:15" ht="11.4" customHeight="1">
      <c r="A24" s="5" t="s">
        <v>16</v>
      </c>
      <c r="C24" s="5" t="s">
        <v>22</v>
      </c>
    </row>
  </sheetData>
  <mergeCells count="39">
    <mergeCell ref="A11:C11"/>
    <mergeCell ref="N11:O11"/>
    <mergeCell ref="A12:C12"/>
    <mergeCell ref="N12:O12"/>
    <mergeCell ref="G10:G11"/>
    <mergeCell ref="H10:H11"/>
    <mergeCell ref="I10:I11"/>
    <mergeCell ref="J10:J11"/>
    <mergeCell ref="K10:K11"/>
    <mergeCell ref="L10:L11"/>
    <mergeCell ref="A7:C10"/>
    <mergeCell ref="D7:O7"/>
    <mergeCell ref="D8:O8"/>
    <mergeCell ref="A17:C17"/>
    <mergeCell ref="N17:O17"/>
    <mergeCell ref="A18:C18"/>
    <mergeCell ref="N18:O18"/>
    <mergeCell ref="A13:C13"/>
    <mergeCell ref="N13:O13"/>
    <mergeCell ref="A14:C14"/>
    <mergeCell ref="N14:O14"/>
    <mergeCell ref="A15:C15"/>
    <mergeCell ref="N15:O15"/>
    <mergeCell ref="A19:C19"/>
    <mergeCell ref="N19:O19"/>
    <mergeCell ref="A20:C20"/>
    <mergeCell ref="D9:D10"/>
    <mergeCell ref="D4:F4"/>
    <mergeCell ref="E9:F9"/>
    <mergeCell ref="G9:H9"/>
    <mergeCell ref="I9:J9"/>
    <mergeCell ref="K9:L9"/>
    <mergeCell ref="N20:O20"/>
    <mergeCell ref="M9:M10"/>
    <mergeCell ref="N9:O10"/>
    <mergeCell ref="E10:E11"/>
    <mergeCell ref="F10:F11"/>
    <mergeCell ref="A16:C16"/>
    <mergeCell ref="N16:O16"/>
  </mergeCells>
  <pageMargins left="0.39370078740157483" right="0.39370078740157483" top="0.39370078740157483" bottom="0.39370078740157483" header="0.39370078740157483" footer="0.39370078740157483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2019-12-11T09:10:51Z</cp:lastPrinted>
  <dcterms:modified xsi:type="dcterms:W3CDTF">2019-12-11T09:18:01Z</dcterms:modified>
</cp:coreProperties>
</file>